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firstSheet="1" activeTab="1"/>
  </bookViews>
  <sheets>
    <sheet name="template" sheetId="1" state="hidden" r:id="rId1"/>
    <sheet name="values" sheetId="2" r:id="rId2"/>
    <sheet name="Quiz Sheet" sheetId="3" r:id="rId3"/>
  </sheets>
  <definedNames>
    <definedName name="mean">'template'!$A$1</definedName>
    <definedName name="mean1">'template'!$A$4</definedName>
    <definedName name="mean2">'template'!$A$7</definedName>
    <definedName name="sd">'template'!$A$2</definedName>
    <definedName name="sd1">'template'!$A$5</definedName>
    <definedName name="sd2">'template'!$A$8</definedName>
  </definedNames>
  <calcPr fullCalcOnLoad="1"/>
</workbook>
</file>

<file path=xl/sharedStrings.xml><?xml version="1.0" encoding="utf-8"?>
<sst xmlns="http://schemas.openxmlformats.org/spreadsheetml/2006/main" count="3" uniqueCount="3">
  <si>
    <t>Column A</t>
  </si>
  <si>
    <t>Column B</t>
  </si>
  <si>
    <t>Column 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</si>
</sst>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2" sqref="C2:E21"/>
    </sheetView>
  </sheetViews>
  <sheetFormatPr defaultColWidth="9.140625" defaultRowHeight="12.75"/>
  <cols>
    <col min="8" max="8" width="12.421875" style="0" bestFit="1" customWidth="1"/>
  </cols>
  <sheetData>
    <row r="1" ht="12.75">
      <c r="A1" s="2">
        <v>25</v>
      </c>
    </row>
    <row r="2" spans="1:5" ht="12.75">
      <c r="A2" s="2">
        <v>4</v>
      </c>
      <c r="C2" s="1">
        <f ca="1">NORMINV(RAND(),mean,sd)</f>
        <v>25.067604427565644</v>
      </c>
      <c r="D2" s="1">
        <f ca="1">NORMINV(RAND(),mean1,sd1)</f>
        <v>26.519733946375595</v>
      </c>
      <c r="E2" s="1">
        <f ca="1">NORMINV(RAND(),mean2,sd2)</f>
        <v>46.11418222329152</v>
      </c>
    </row>
    <row r="3" spans="3:5" ht="12.75">
      <c r="C3" s="1">
        <f aca="true" ca="1" t="shared" si="0" ref="C3:C21">NORMINV(RAND(),mean,sd)</f>
        <v>30.822804246889735</v>
      </c>
      <c r="D3" s="1">
        <f aca="true" ca="1" t="shared" si="1" ref="D3:D21">NORMINV(RAND(),mean1,sd1)</f>
        <v>25.949847911456864</v>
      </c>
      <c r="E3" s="1">
        <f aca="true" ca="1" t="shared" si="2" ref="E3:E21">NORMINV(RAND(),mean2,sd2)</f>
        <v>49.663792245364135</v>
      </c>
    </row>
    <row r="4" spans="1:5" ht="12.75">
      <c r="A4" s="3">
        <v>27</v>
      </c>
      <c r="C4" s="1">
        <f ca="1" t="shared" si="0"/>
        <v>29.225398826479314</v>
      </c>
      <c r="D4" s="1">
        <f ca="1" t="shared" si="1"/>
        <v>26.171495748071774</v>
      </c>
      <c r="E4" s="1">
        <f ca="1" t="shared" si="2"/>
        <v>51.81208581230457</v>
      </c>
    </row>
    <row r="5" spans="1:5" ht="12.75">
      <c r="A5" s="3">
        <v>6</v>
      </c>
      <c r="C5" s="1">
        <f ca="1" t="shared" si="0"/>
        <v>21.576762529378914</v>
      </c>
      <c r="D5" s="1">
        <f ca="1" t="shared" si="1"/>
        <v>25.641722639738788</v>
      </c>
      <c r="E5" s="1">
        <f ca="1" t="shared" si="2"/>
        <v>54.702010295346014</v>
      </c>
    </row>
    <row r="6" spans="3:8" ht="12.75">
      <c r="C6" s="1">
        <f ca="1" t="shared" si="0"/>
        <v>26.367404144332948</v>
      </c>
      <c r="D6" s="1">
        <f ca="1" t="shared" si="1"/>
        <v>23.354494451378123</v>
      </c>
      <c r="E6" s="1">
        <f ca="1" t="shared" si="2"/>
        <v>46.2609558866778</v>
      </c>
      <c r="H6" s="5">
        <f>TTEST(C2:C21,D2:D21,2,3)</f>
        <v>0.5791758339575289</v>
      </c>
    </row>
    <row r="7" spans="1:5" ht="12.75">
      <c r="A7" s="4">
        <v>50</v>
      </c>
      <c r="C7" s="1">
        <f ca="1" t="shared" si="0"/>
        <v>24.508986675896047</v>
      </c>
      <c r="D7" s="1">
        <f ca="1" t="shared" si="1"/>
        <v>34.26568430950509</v>
      </c>
      <c r="E7" s="1">
        <f ca="1" t="shared" si="2"/>
        <v>46.48858584163018</v>
      </c>
    </row>
    <row r="8" spans="1:8" ht="12.75">
      <c r="A8" s="4">
        <v>7</v>
      </c>
      <c r="C8" s="1">
        <f ca="1" t="shared" si="0"/>
        <v>32.35376401858626</v>
      </c>
      <c r="D8" s="1">
        <f ca="1" t="shared" si="1"/>
        <v>33.278156510500324</v>
      </c>
      <c r="E8" s="1">
        <f ca="1" t="shared" si="2"/>
        <v>54.13679085987968</v>
      </c>
      <c r="H8" s="6">
        <f>TTEST(C2:C21,E2:E21,2,3)</f>
        <v>6.45219018953683E-17</v>
      </c>
    </row>
    <row r="9" spans="3:5" ht="12.75">
      <c r="C9" s="1">
        <f ca="1" t="shared" si="0"/>
        <v>20.52173325873626</v>
      </c>
      <c r="D9" s="1">
        <f ca="1" t="shared" si="1"/>
        <v>29.695168227517623</v>
      </c>
      <c r="E9" s="1">
        <f ca="1" t="shared" si="2"/>
        <v>42.46861785137725</v>
      </c>
    </row>
    <row r="10" spans="3:5" ht="12.75">
      <c r="C10" s="1">
        <f ca="1" t="shared" si="0"/>
        <v>21.256371009092035</v>
      </c>
      <c r="D10" s="1">
        <f ca="1" t="shared" si="1"/>
        <v>22.460395528385376</v>
      </c>
      <c r="E10" s="1">
        <f ca="1" t="shared" si="2"/>
        <v>56.12710851228299</v>
      </c>
    </row>
    <row r="11" spans="3:5" ht="12.75">
      <c r="C11" s="1">
        <f ca="1" t="shared" si="0"/>
        <v>25.519174909066283</v>
      </c>
      <c r="D11" s="1">
        <f ca="1" t="shared" si="1"/>
        <v>26.165921368632834</v>
      </c>
      <c r="E11" s="1">
        <f ca="1" t="shared" si="2"/>
        <v>46.28443126396509</v>
      </c>
    </row>
    <row r="12" spans="3:5" ht="12.75">
      <c r="C12" s="1">
        <f ca="1" t="shared" si="0"/>
        <v>28.674541443140605</v>
      </c>
      <c r="D12" s="1">
        <f ca="1" t="shared" si="1"/>
        <v>32.160965463495955</v>
      </c>
      <c r="E12" s="1">
        <f ca="1" t="shared" si="2"/>
        <v>53.89052184658211</v>
      </c>
    </row>
    <row r="13" spans="3:5" ht="12.75">
      <c r="C13" s="1">
        <f ca="1" t="shared" si="0"/>
        <v>29.087230040379573</v>
      </c>
      <c r="D13" s="1">
        <f ca="1" t="shared" si="1"/>
        <v>28.338015955272137</v>
      </c>
      <c r="E13" s="1">
        <f ca="1" t="shared" si="2"/>
        <v>44.067640260585605</v>
      </c>
    </row>
    <row r="14" spans="3:5" ht="12.75">
      <c r="C14" s="1">
        <f ca="1" t="shared" si="0"/>
        <v>23.086167052959915</v>
      </c>
      <c r="D14" s="1">
        <f ca="1" t="shared" si="1"/>
        <v>22.95332107587003</v>
      </c>
      <c r="E14" s="1">
        <f ca="1" t="shared" si="2"/>
        <v>47.14992098105388</v>
      </c>
    </row>
    <row r="15" spans="3:5" ht="12.75">
      <c r="C15" s="1">
        <f ca="1" t="shared" si="0"/>
        <v>22.15981313445532</v>
      </c>
      <c r="D15" s="1">
        <f ca="1" t="shared" si="1"/>
        <v>28.452568781137607</v>
      </c>
      <c r="E15" s="1">
        <f ca="1" t="shared" si="2"/>
        <v>49.59698517333372</v>
      </c>
    </row>
    <row r="16" spans="3:5" ht="12.75">
      <c r="C16" s="1">
        <f ca="1" t="shared" si="0"/>
        <v>28.888502185802217</v>
      </c>
      <c r="D16" s="1">
        <f ca="1" t="shared" si="1"/>
        <v>17.493750350798386</v>
      </c>
      <c r="E16" s="1">
        <f ca="1" t="shared" si="2"/>
        <v>45.525584613602156</v>
      </c>
    </row>
    <row r="17" spans="3:5" ht="12.75">
      <c r="C17" s="1">
        <f ca="1" t="shared" si="0"/>
        <v>29.999780054121437</v>
      </c>
      <c r="D17" s="1">
        <f ca="1" t="shared" si="1"/>
        <v>28.99512721035338</v>
      </c>
      <c r="E17" s="1">
        <f ca="1" t="shared" si="2"/>
        <v>58.4686409996108</v>
      </c>
    </row>
    <row r="18" spans="3:5" ht="12.75">
      <c r="C18" s="1">
        <f ca="1" t="shared" si="0"/>
        <v>25.25704957695244</v>
      </c>
      <c r="D18" s="1">
        <f ca="1" t="shared" si="1"/>
        <v>35.30712904307559</v>
      </c>
      <c r="E18" s="1">
        <f ca="1" t="shared" si="2"/>
        <v>53.718200716893286</v>
      </c>
    </row>
    <row r="19" spans="3:5" ht="12.75">
      <c r="C19" s="1">
        <f ca="1" t="shared" si="0"/>
        <v>23.125509204799528</v>
      </c>
      <c r="D19" s="1">
        <f ca="1" t="shared" si="1"/>
        <v>19.008589111343156</v>
      </c>
      <c r="E19" s="1">
        <f ca="1" t="shared" si="2"/>
        <v>66.64549696059775</v>
      </c>
    </row>
    <row r="20" spans="3:5" ht="12.75">
      <c r="C20" s="1">
        <f ca="1" t="shared" si="0"/>
        <v>26.952966740768133</v>
      </c>
      <c r="D20" s="1">
        <f ca="1" t="shared" si="1"/>
        <v>23.945352960571853</v>
      </c>
      <c r="E20" s="1">
        <f ca="1" t="shared" si="2"/>
        <v>54.05010800430007</v>
      </c>
    </row>
    <row r="21" spans="3:5" ht="12.75">
      <c r="C21" s="1">
        <f ca="1" t="shared" si="0"/>
        <v>23.833855135142294</v>
      </c>
      <c r="D21" s="1">
        <f ca="1" t="shared" si="1"/>
        <v>22.92611957820266</v>
      </c>
      <c r="E21" s="1">
        <f ca="1" t="shared" si="2"/>
        <v>49.0462099478743</v>
      </c>
    </row>
    <row r="22" spans="3:5" ht="12.75">
      <c r="C22">
        <f>AVERAGE(C2:C21)</f>
        <v>25.91427093072724</v>
      </c>
      <c r="D22">
        <f>AVERAGE(D2:D21)</f>
        <v>26.654178008584154</v>
      </c>
      <c r="E22">
        <f>AVERAGE(E2:E21)</f>
        <v>50.81089351482765</v>
      </c>
    </row>
    <row r="23" spans="3:5" ht="12.75">
      <c r="C23">
        <f>STDEV(C2:C22)</f>
        <v>3.3771392125507034</v>
      </c>
      <c r="D23">
        <f>STDEV(D2:D22)</f>
        <v>4.666877191239486</v>
      </c>
      <c r="E23">
        <f>STDEV(E2:E22)</f>
        <v>5.645837954548544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F11" sqref="F11"/>
    </sheetView>
  </sheetViews>
  <sheetFormatPr defaultColWidth="9.140625" defaultRowHeight="12.75"/>
  <cols>
    <col min="1" max="16384" width="9.140625" style="7" customWidth="1"/>
  </cols>
  <sheetData>
    <row r="1" spans="1:3" ht="12.75">
      <c r="A1" s="8" t="s">
        <v>0</v>
      </c>
      <c r="B1" s="9" t="s">
        <v>1</v>
      </c>
      <c r="C1" s="8" t="s">
        <v>2</v>
      </c>
    </row>
    <row r="2" spans="1:3" ht="12.75">
      <c r="A2" s="10">
        <f ca="1">NORMINV(RAND(),mean,sd)</f>
        <v>28.880635652501937</v>
      </c>
      <c r="B2" s="10">
        <f ca="1">NORMINV(RAND(),mean1,sd1)</f>
        <v>29.721635973663247</v>
      </c>
      <c r="C2" s="10">
        <f ca="1">NORMINV(RAND(),mean2,sd2)</f>
        <v>42.53793702170345</v>
      </c>
    </row>
    <row r="3" spans="1:3" ht="12.75">
      <c r="A3" s="10">
        <f aca="true" ca="1" t="shared" si="0" ref="A3:A21">NORMINV(RAND(),mean,sd)</f>
        <v>26.52181778534154</v>
      </c>
      <c r="B3" s="10">
        <f aca="true" ca="1" t="shared" si="1" ref="B3:B21">NORMINV(RAND(),mean1,sd1)</f>
        <v>29.149115673707357</v>
      </c>
      <c r="C3" s="10">
        <f aca="true" ca="1" t="shared" si="2" ref="C3:C21">NORMINV(RAND(),mean2,sd2)</f>
        <v>40.82355436207841</v>
      </c>
    </row>
    <row r="4" spans="1:3" ht="12.75">
      <c r="A4" s="10">
        <f ca="1" t="shared" si="0"/>
        <v>29.124886840963015</v>
      </c>
      <c r="B4" s="10">
        <f ca="1" t="shared" si="1"/>
        <v>30.734896291300164</v>
      </c>
      <c r="C4" s="10">
        <f ca="1" t="shared" si="2"/>
        <v>53.952254172982336</v>
      </c>
    </row>
    <row r="5" spans="1:3" ht="12.75">
      <c r="A5" s="10">
        <f ca="1" t="shared" si="0"/>
        <v>27.922399643165676</v>
      </c>
      <c r="B5" s="10">
        <f ca="1" t="shared" si="1"/>
        <v>32.96151730033042</v>
      </c>
      <c r="C5" s="10">
        <f ca="1" t="shared" si="2"/>
        <v>42.231750789915566</v>
      </c>
    </row>
    <row r="6" spans="1:3" ht="12.75">
      <c r="A6" s="10">
        <f ca="1" t="shared" si="0"/>
        <v>27.517605476257422</v>
      </c>
      <c r="B6" s="10">
        <f ca="1" t="shared" si="1"/>
        <v>22.916988510067704</v>
      </c>
      <c r="C6" s="10">
        <f ca="1" t="shared" si="2"/>
        <v>54.63495375747512</v>
      </c>
    </row>
    <row r="7" spans="1:3" ht="12.75">
      <c r="A7" s="10">
        <f ca="1" t="shared" si="0"/>
        <v>26.85970343471808</v>
      </c>
      <c r="B7" s="10">
        <f ca="1" t="shared" si="1"/>
        <v>22.604333043739064</v>
      </c>
      <c r="C7" s="10">
        <f ca="1" t="shared" si="2"/>
        <v>56.13742491390328</v>
      </c>
    </row>
    <row r="8" spans="1:3" ht="12.75">
      <c r="A8" s="10">
        <f ca="1" t="shared" si="0"/>
        <v>22.909772565121084</v>
      </c>
      <c r="B8" s="10">
        <f ca="1" t="shared" si="1"/>
        <v>39.26636380163865</v>
      </c>
      <c r="C8" s="10">
        <f ca="1" t="shared" si="2"/>
        <v>60.139274218505875</v>
      </c>
    </row>
    <row r="9" spans="1:3" ht="12.75">
      <c r="A9" s="10">
        <f ca="1" t="shared" si="0"/>
        <v>25.547094518783304</v>
      </c>
      <c r="B9" s="10">
        <f ca="1" t="shared" si="1"/>
        <v>25.75818209745367</v>
      </c>
      <c r="C9" s="10">
        <f ca="1" t="shared" si="2"/>
        <v>60.05051796580216</v>
      </c>
    </row>
    <row r="10" spans="1:3" ht="12.75">
      <c r="A10" s="10">
        <f ca="1" t="shared" si="0"/>
        <v>19.412489669512723</v>
      </c>
      <c r="B10" s="10">
        <f ca="1" t="shared" si="1"/>
        <v>19.852485174444862</v>
      </c>
      <c r="C10" s="10">
        <f ca="1" t="shared" si="2"/>
        <v>55.735230350172614</v>
      </c>
    </row>
    <row r="11" spans="1:3" ht="12.75">
      <c r="A11" s="10">
        <f ca="1" t="shared" si="0"/>
        <v>25.844496502335335</v>
      </c>
      <c r="B11" s="10">
        <f ca="1" t="shared" si="1"/>
        <v>24.38149426006672</v>
      </c>
      <c r="C11" s="10">
        <f ca="1" t="shared" si="2"/>
        <v>46.105530556789006</v>
      </c>
    </row>
    <row r="12" spans="1:3" ht="12.75">
      <c r="A12" s="10">
        <f ca="1" t="shared" si="0"/>
        <v>32.97381448886777</v>
      </c>
      <c r="B12" s="10">
        <f ca="1" t="shared" si="1"/>
        <v>29.419702972405698</v>
      </c>
      <c r="C12" s="10">
        <f ca="1" t="shared" si="2"/>
        <v>51.624102124779945</v>
      </c>
    </row>
    <row r="13" spans="1:3" ht="12.75">
      <c r="A13" s="10">
        <f ca="1" t="shared" si="0"/>
        <v>29.139677825479144</v>
      </c>
      <c r="B13" s="10">
        <f ca="1" t="shared" si="1"/>
        <v>29.411188426849332</v>
      </c>
      <c r="C13" s="10">
        <f ca="1" t="shared" si="2"/>
        <v>46.9923127886297</v>
      </c>
    </row>
    <row r="14" spans="1:3" ht="12.75">
      <c r="A14" s="10">
        <f ca="1" t="shared" si="0"/>
        <v>25.485745076394497</v>
      </c>
      <c r="B14" s="10">
        <f ca="1" t="shared" si="1"/>
        <v>25.995074873400025</v>
      </c>
      <c r="C14" s="10">
        <f ca="1" t="shared" si="2"/>
        <v>57.83758706078262</v>
      </c>
    </row>
    <row r="15" spans="1:3" ht="12.75">
      <c r="A15" s="10">
        <f ca="1" t="shared" si="0"/>
        <v>25.01139066453936</v>
      </c>
      <c r="B15" s="10">
        <f ca="1" t="shared" si="1"/>
        <v>15.912511857868466</v>
      </c>
      <c r="C15" s="10">
        <f ca="1" t="shared" si="2"/>
        <v>47.790088378082785</v>
      </c>
    </row>
    <row r="16" spans="1:3" ht="12.75">
      <c r="A16" s="10">
        <f ca="1" t="shared" si="0"/>
        <v>29.742326906031195</v>
      </c>
      <c r="B16" s="10">
        <f ca="1" t="shared" si="1"/>
        <v>16.780416921245127</v>
      </c>
      <c r="C16" s="10">
        <f ca="1" t="shared" si="2"/>
        <v>48.05895985546927</v>
      </c>
    </row>
    <row r="17" spans="1:3" ht="12.75">
      <c r="A17" s="10">
        <f ca="1" t="shared" si="0"/>
        <v>28.274810189998302</v>
      </c>
      <c r="B17" s="10">
        <f ca="1" t="shared" si="1"/>
        <v>30.02210941477976</v>
      </c>
      <c r="C17" s="10">
        <f ca="1" t="shared" si="2"/>
        <v>56.81003454683981</v>
      </c>
    </row>
    <row r="18" spans="1:3" ht="12.75">
      <c r="A18" s="10">
        <f ca="1" t="shared" si="0"/>
        <v>24.298229069779495</v>
      </c>
      <c r="B18" s="10">
        <f ca="1" t="shared" si="1"/>
        <v>22.10147165176835</v>
      </c>
      <c r="C18" s="10">
        <f ca="1" t="shared" si="2"/>
        <v>53.469953951323454</v>
      </c>
    </row>
    <row r="19" spans="1:3" ht="12.75">
      <c r="A19" s="10">
        <f ca="1" t="shared" si="0"/>
        <v>22.852069875399078</v>
      </c>
      <c r="B19" s="10">
        <f ca="1" t="shared" si="1"/>
        <v>19.6821588140711</v>
      </c>
      <c r="C19" s="10">
        <f ca="1" t="shared" si="2"/>
        <v>28.941692188464227</v>
      </c>
    </row>
    <row r="20" spans="1:3" ht="12.75">
      <c r="A20" s="10">
        <f ca="1" t="shared" si="0"/>
        <v>24.263124459554703</v>
      </c>
      <c r="B20" s="10">
        <f ca="1" t="shared" si="1"/>
        <v>31.06708041270625</v>
      </c>
      <c r="C20" s="10">
        <f ca="1" t="shared" si="2"/>
        <v>50.01615049763268</v>
      </c>
    </row>
    <row r="21" spans="1:3" ht="12.75">
      <c r="A21" s="10">
        <f ca="1" t="shared" si="0"/>
        <v>28.20129480260102</v>
      </c>
      <c r="B21" s="10">
        <f ca="1" t="shared" si="1"/>
        <v>28.521628319871645</v>
      </c>
      <c r="C21" s="10">
        <f ca="1" t="shared" si="2"/>
        <v>60.8160034063162</v>
      </c>
    </row>
  </sheetData>
  <sheetProtection sheet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meyertholen</dc:creator>
  <cp:keywords/>
  <dc:description/>
  <cp:lastModifiedBy>a. meyertholen</cp:lastModifiedBy>
  <dcterms:created xsi:type="dcterms:W3CDTF">2002-08-17T02:51:47Z</dcterms:created>
  <dcterms:modified xsi:type="dcterms:W3CDTF">2002-09-04T21:35:08Z</dcterms:modified>
  <cp:category/>
  <cp:version/>
  <cp:contentType/>
  <cp:contentStatus/>
</cp:coreProperties>
</file>